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onth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<sst xmlns="http://schemas.openxmlformats.org/spreadsheetml/2006/main" count="41" uniqueCount="36">
  <si>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Expense Claim Form</t>
  </si>
  <si>
    <t>Employee: ______________________</t>
  </si>
  <si>
    <t>Month: ________________</t>
  </si>
  <si>
    <t>Car Reg: _______________________</t>
  </si>
  <si>
    <t>Trip Details</t>
  </si>
  <si>
    <t>Purpose of Trip</t>
  </si>
  <si>
    <t>Time &amp; Date Depart</t>
  </si>
  <si>
    <t>Time &amp; Date Return</t>
  </si>
  <si>
    <t>From</t>
  </si>
  <si>
    <t>To</t>
  </si>
  <si>
    <t>Rate</t>
  </si>
  <si>
    <t>Total</t>
  </si>
  <si>
    <t>Subsistence</t>
  </si>
  <si>
    <t>Total Claim</t>
  </si>
  <si>
    <t>Summary</t>
  </si>
  <si>
    <t>@</t>
  </si>
  <si>
    <t>5 hours @</t>
  </si>
  <si>
    <t>per day</t>
  </si>
  <si>
    <t>10 hours @</t>
  </si>
  <si>
    <t>24 hours @</t>
  </si>
  <si>
    <t xml:space="preserve">I confirm that the above mileage/expenses are performed on behalf of the company and do not include any </t>
  </si>
  <si>
    <t>private mileage or journeys between home and office.</t>
  </si>
  <si>
    <t>Signed</t>
  </si>
  <si>
    <t>Certified</t>
  </si>
  <si>
    <t>Date</t>
  </si>
  <si>
    <t>COMPANY NAME HERE</t>
  </si>
  <si>
    <t>Fill In Relevant Rates</t>
  </si>
  <si>
    <t>TOTALS</t>
  </si>
  <si>
    <t>km</t>
  </si>
  <si>
    <t>per kilometre</t>
  </si>
  <si>
    <t>Total Number of Kilometres</t>
  </si>
  <si>
    <t>Note:</t>
  </si>
  <si>
    <t xml:space="preserve">46.25 cent </t>
  </si>
  <si>
    <t>up to 6,437km</t>
  </si>
  <si>
    <t>6,438km and over</t>
  </si>
  <si>
    <t>23.62 cent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</si>
</sst>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€&quot;#,##0.00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17" fontId="0" fillId="0" borderId="0" xfId="0" applyNumberForma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" xfId="0" applyBorder="1" applyAlignment="1">
      <alignment wrapText="1"/>
    </xf>
    <xf numFmtId="20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4" fontId="0" fillId="0" borderId="14" xfId="0" applyNumberFormat="1" applyBorder="1" applyAlignment="1">
      <alignment horizontal="left"/>
    </xf>
    <xf numFmtId="14" fontId="0" fillId="0" borderId="1" xfId="0" applyNumberFormat="1" applyBorder="1" applyAlignment="1">
      <alignment wrapText="1"/>
    </xf>
    <xf numFmtId="2" fontId="0" fillId="3" borderId="11" xfId="0" applyNumberFormat="1" applyFill="1" applyBorder="1" applyAlignment="1">
      <alignment/>
    </xf>
    <xf numFmtId="4" fontId="0" fillId="4" borderId="1" xfId="0" applyNumberForma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2" fontId="0" fillId="4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20" fontId="2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15" fontId="2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4" fontId="0" fillId="3" borderId="1" xfId="0" applyNumberFormat="1" applyFill="1" applyBorder="1" applyAlignment="1">
      <alignment/>
    </xf>
    <xf numFmtId="4" fontId="0" fillId="3" borderId="9" xfId="0" applyNumberFormat="1" applyFill="1" applyBorder="1" applyAlignment="1">
      <alignment/>
    </xf>
    <xf numFmtId="4" fontId="0" fillId="3" borderId="11" xfId="0" applyNumberForma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42"/>
  <sheetViews>
    <sheetView tabSelected="1" zoomScale="75" zoomScaleNormal="75" workbookViewId="0" topLeftCell="A13">
      <selection activeCell="I46" sqref="I46"/>
    </sheetView>
  </sheetViews>
  <sheetFormatPr defaultColWidth="9.140625" defaultRowHeight="12.75"/>
  <cols>
    <col min="1" max="1" width="2.8515625" style="0" customWidth="1"/>
    <col min="2" max="2" width="31.421875" style="0" customWidth="1"/>
    <col min="3" max="3" width="13.7109375" style="0" customWidth="1"/>
    <col min="4" max="4" width="13.8515625" style="0" customWidth="1"/>
    <col min="5" max="5" width="13.7109375" style="0" customWidth="1"/>
    <col min="6" max="6" width="13.8515625" style="3" customWidth="1"/>
    <col min="7" max="7" width="9.7109375" style="3" customWidth="1"/>
    <col min="8" max="8" width="7.57421875" style="0" customWidth="1"/>
    <col min="9" max="9" width="9.8515625" style="0" customWidth="1"/>
    <col min="10" max="10" width="12.7109375" style="0" customWidth="1"/>
    <col min="11" max="11" width="12.28125" style="0" customWidth="1"/>
  </cols>
  <sheetData>
    <row r="1" spans="2:5" ht="18">
      <c r="B1" s="1" t="s">
        <v>25</v>
      </c>
      <c r="E1" s="2" t="s">
        <v>0</v>
      </c>
    </row>
    <row r="2" spans="2:3" ht="12.75">
      <c r="B2" s="4"/>
      <c r="C2" s="4"/>
    </row>
    <row r="3" spans="2:11" ht="12.75">
      <c r="B3" s="4"/>
      <c r="C3" s="5" t="s">
        <v>1</v>
      </c>
      <c r="D3" s="4"/>
      <c r="E3" s="4"/>
      <c r="F3" s="5" t="s">
        <v>2</v>
      </c>
      <c r="G3" s="6"/>
      <c r="H3" s="7"/>
      <c r="I3" s="4"/>
      <c r="J3" s="4"/>
      <c r="K3" s="4"/>
    </row>
    <row r="4" spans="2:11" ht="15.75" customHeight="1">
      <c r="B4" s="4"/>
      <c r="C4" s="5" t="s">
        <v>3</v>
      </c>
      <c r="D4" s="4"/>
      <c r="E4" s="4"/>
      <c r="F4" s="5"/>
      <c r="G4" s="8"/>
      <c r="H4" s="7"/>
      <c r="I4" s="4"/>
      <c r="J4" s="4"/>
      <c r="K4" s="4"/>
    </row>
    <row r="5" spans="2:3" ht="12.75">
      <c r="B5" s="4"/>
      <c r="C5" s="4"/>
    </row>
    <row r="6" spans="5:7" s="4" customFormat="1" ht="13.5" thickBot="1">
      <c r="E6" s="9" t="s">
        <v>4</v>
      </c>
      <c r="F6" s="10"/>
      <c r="G6" s="10"/>
    </row>
    <row r="7" spans="2:11" s="4" customFormat="1" ht="25.5">
      <c r="B7" s="11" t="s">
        <v>5</v>
      </c>
      <c r="C7" s="12" t="s">
        <v>6</v>
      </c>
      <c r="D7" s="13" t="s">
        <v>7</v>
      </c>
      <c r="E7" s="13" t="s">
        <v>8</v>
      </c>
      <c r="F7" s="13" t="s">
        <v>9</v>
      </c>
      <c r="G7" s="64" t="s">
        <v>28</v>
      </c>
      <c r="H7" s="14" t="s">
        <v>10</v>
      </c>
      <c r="I7" s="14" t="s">
        <v>11</v>
      </c>
      <c r="J7" s="14" t="s">
        <v>12</v>
      </c>
      <c r="K7" s="14" t="s">
        <v>13</v>
      </c>
    </row>
    <row r="8" spans="2:11" s="4" customFormat="1" ht="7.5" customHeight="1">
      <c r="B8" s="15"/>
      <c r="C8" s="16"/>
      <c r="D8" s="16"/>
      <c r="E8" s="16"/>
      <c r="F8" s="16"/>
      <c r="G8" s="17"/>
      <c r="H8" s="17"/>
      <c r="I8" s="17"/>
      <c r="J8" s="17"/>
      <c r="K8" s="18"/>
    </row>
    <row r="9" spans="2:11" s="4" customFormat="1" ht="28.5" customHeight="1">
      <c r="B9" s="19"/>
      <c r="C9" s="41"/>
      <c r="D9" s="41"/>
      <c r="E9" s="19"/>
      <c r="F9" s="19"/>
      <c r="G9" s="46"/>
      <c r="H9" s="45">
        <f>E23</f>
        <v>0.4625</v>
      </c>
      <c r="I9" s="43">
        <f>G9*H9</f>
        <v>0</v>
      </c>
      <c r="J9" s="44">
        <v>0</v>
      </c>
      <c r="K9" s="43">
        <f>I9+J9</f>
        <v>0</v>
      </c>
    </row>
    <row r="10" spans="2:11" s="4" customFormat="1" ht="28.5" customHeight="1">
      <c r="B10" s="19"/>
      <c r="C10" s="41"/>
      <c r="D10" s="41"/>
      <c r="E10" s="19"/>
      <c r="F10" s="19"/>
      <c r="G10" s="46"/>
      <c r="H10" s="45">
        <f>H9</f>
        <v>0.4625</v>
      </c>
      <c r="I10" s="43">
        <f>G10*H10</f>
        <v>0</v>
      </c>
      <c r="J10" s="44">
        <v>0</v>
      </c>
      <c r="K10" s="43">
        <f>I10+J10</f>
        <v>0</v>
      </c>
    </row>
    <row r="11" spans="2:11" s="4" customFormat="1" ht="28.5" customHeight="1">
      <c r="B11" s="19"/>
      <c r="C11" s="20"/>
      <c r="D11" s="20"/>
      <c r="E11" s="19"/>
      <c r="F11" s="19"/>
      <c r="G11" s="46"/>
      <c r="H11" s="45">
        <f aca="true" t="shared" si="0" ref="H11:H19">H10</f>
        <v>0.4625</v>
      </c>
      <c r="I11" s="43">
        <f aca="true" t="shared" si="1" ref="I11:I19">G11*H11</f>
        <v>0</v>
      </c>
      <c r="J11" s="44">
        <v>0</v>
      </c>
      <c r="K11" s="43">
        <f aca="true" t="shared" si="2" ref="K11:K19">I11+J11</f>
        <v>0</v>
      </c>
    </row>
    <row r="12" spans="2:11" s="4" customFormat="1" ht="28.5" customHeight="1">
      <c r="B12" s="19"/>
      <c r="C12" s="22"/>
      <c r="D12" s="21"/>
      <c r="E12" s="19"/>
      <c r="F12" s="19"/>
      <c r="G12" s="47"/>
      <c r="H12" s="45">
        <f t="shared" si="0"/>
        <v>0.4625</v>
      </c>
      <c r="I12" s="43">
        <f t="shared" si="1"/>
        <v>0</v>
      </c>
      <c r="J12" s="44">
        <v>0</v>
      </c>
      <c r="K12" s="43">
        <f t="shared" si="2"/>
        <v>0</v>
      </c>
    </row>
    <row r="13" spans="2:11" s="4" customFormat="1" ht="28.5" customHeight="1">
      <c r="B13" s="23"/>
      <c r="C13" s="22"/>
      <c r="D13" s="21"/>
      <c r="E13" s="24"/>
      <c r="F13" s="21"/>
      <c r="G13" s="47"/>
      <c r="H13" s="45">
        <f t="shared" si="0"/>
        <v>0.4625</v>
      </c>
      <c r="I13" s="43">
        <f t="shared" si="1"/>
        <v>0</v>
      </c>
      <c r="J13" s="44">
        <v>0</v>
      </c>
      <c r="K13" s="43">
        <f t="shared" si="2"/>
        <v>0</v>
      </c>
    </row>
    <row r="14" spans="2:11" s="4" customFormat="1" ht="28.5" customHeight="1">
      <c r="B14" s="19"/>
      <c r="C14" s="20"/>
      <c r="D14" s="20"/>
      <c r="E14" s="19"/>
      <c r="F14" s="19"/>
      <c r="G14" s="46"/>
      <c r="H14" s="45">
        <f t="shared" si="0"/>
        <v>0.4625</v>
      </c>
      <c r="I14" s="43">
        <f t="shared" si="1"/>
        <v>0</v>
      </c>
      <c r="J14" s="44">
        <v>0</v>
      </c>
      <c r="K14" s="43">
        <f t="shared" si="2"/>
        <v>0</v>
      </c>
    </row>
    <row r="15" spans="2:11" s="4" customFormat="1" ht="28.5" customHeight="1">
      <c r="B15" s="19"/>
      <c r="C15" s="20"/>
      <c r="D15" s="20"/>
      <c r="E15" s="19"/>
      <c r="F15" s="19"/>
      <c r="G15" s="46"/>
      <c r="H15" s="45">
        <f t="shared" si="0"/>
        <v>0.4625</v>
      </c>
      <c r="I15" s="43">
        <f t="shared" si="1"/>
        <v>0</v>
      </c>
      <c r="J15" s="44">
        <v>0</v>
      </c>
      <c r="K15" s="43">
        <f t="shared" si="2"/>
        <v>0</v>
      </c>
    </row>
    <row r="16" spans="2:11" s="4" customFormat="1" ht="28.5" customHeight="1">
      <c r="B16" s="19"/>
      <c r="C16" s="22"/>
      <c r="D16" s="21"/>
      <c r="E16" s="19"/>
      <c r="F16" s="19"/>
      <c r="G16" s="47"/>
      <c r="H16" s="45">
        <f>H14</f>
        <v>0.4625</v>
      </c>
      <c r="I16" s="43">
        <f t="shared" si="1"/>
        <v>0</v>
      </c>
      <c r="J16" s="44">
        <v>0</v>
      </c>
      <c r="K16" s="43">
        <f t="shared" si="2"/>
        <v>0</v>
      </c>
    </row>
    <row r="17" spans="2:11" s="4" customFormat="1" ht="28.5" customHeight="1">
      <c r="B17" s="23"/>
      <c r="C17" s="22"/>
      <c r="D17" s="21"/>
      <c r="E17" s="24"/>
      <c r="F17" s="21"/>
      <c r="G17" s="47"/>
      <c r="H17" s="45">
        <f t="shared" si="0"/>
        <v>0.4625</v>
      </c>
      <c r="I17" s="43">
        <f t="shared" si="1"/>
        <v>0</v>
      </c>
      <c r="J17" s="44">
        <v>0</v>
      </c>
      <c r="K17" s="43">
        <f t="shared" si="2"/>
        <v>0</v>
      </c>
    </row>
    <row r="18" spans="2:11" s="4" customFormat="1" ht="28.5" customHeight="1">
      <c r="B18" s="19"/>
      <c r="C18" s="22"/>
      <c r="D18" s="21"/>
      <c r="E18" s="19"/>
      <c r="F18" s="19"/>
      <c r="G18" s="47"/>
      <c r="H18" s="45">
        <f t="shared" si="0"/>
        <v>0.4625</v>
      </c>
      <c r="I18" s="43">
        <f t="shared" si="1"/>
        <v>0</v>
      </c>
      <c r="J18" s="44">
        <v>0</v>
      </c>
      <c r="K18" s="43">
        <f t="shared" si="2"/>
        <v>0</v>
      </c>
    </row>
    <row r="19" spans="2:11" s="4" customFormat="1" ht="28.5" customHeight="1">
      <c r="B19" s="48" t="s">
        <v>27</v>
      </c>
      <c r="C19" s="49"/>
      <c r="D19" s="50"/>
      <c r="E19" s="51"/>
      <c r="F19" s="50"/>
      <c r="G19" s="52">
        <f>SUM(G9:G10)</f>
        <v>0</v>
      </c>
      <c r="H19" s="53">
        <f t="shared" si="0"/>
        <v>0.4625</v>
      </c>
      <c r="I19" s="54">
        <f t="shared" si="1"/>
        <v>0</v>
      </c>
      <c r="J19" s="55">
        <f>SUM(J9:J10)</f>
        <v>0</v>
      </c>
      <c r="K19" s="54">
        <f t="shared" si="2"/>
        <v>0</v>
      </c>
    </row>
    <row r="20" spans="2:11" s="4" customFormat="1" ht="28.5" customHeight="1">
      <c r="B20" s="56"/>
      <c r="C20" s="57"/>
      <c r="D20" s="58"/>
      <c r="E20" s="59"/>
      <c r="F20" s="58"/>
      <c r="G20" s="60"/>
      <c r="H20" s="61"/>
      <c r="I20" s="62"/>
      <c r="J20" s="63"/>
      <c r="K20" s="62"/>
    </row>
    <row r="21" spans="2:11" s="4" customFormat="1" ht="13.5" thickBot="1">
      <c r="B21" s="7"/>
      <c r="C21"/>
      <c r="D21"/>
      <c r="E21" t="s">
        <v>26</v>
      </c>
      <c r="F21" s="3"/>
      <c r="G21" s="3"/>
      <c r="H21"/>
      <c r="I21"/>
      <c r="J21"/>
      <c r="K21"/>
    </row>
    <row r="22" spans="2:14" s="4" customFormat="1" ht="13.5" thickBot="1">
      <c r="B22" s="25" t="s">
        <v>14</v>
      </c>
      <c r="C22" s="26"/>
      <c r="D22" s="26"/>
      <c r="E22" s="26"/>
      <c r="F22" s="27"/>
      <c r="G22" s="28"/>
      <c r="H22"/>
      <c r="I22"/>
      <c r="J22"/>
      <c r="K22"/>
      <c r="N22" s="29"/>
    </row>
    <row r="23" spans="2:14" s="4" customFormat="1" ht="15.75" customHeight="1" thickBot="1">
      <c r="B23" s="30" t="s">
        <v>30</v>
      </c>
      <c r="C23" s="31"/>
      <c r="D23" s="4" t="s">
        <v>15</v>
      </c>
      <c r="E23" s="65">
        <v>0.4625</v>
      </c>
      <c r="F23" s="7" t="s">
        <v>29</v>
      </c>
      <c r="G23" s="32">
        <f>I19</f>
        <v>0</v>
      </c>
      <c r="H23"/>
      <c r="K23"/>
      <c r="N23" s="29"/>
    </row>
    <row r="24" spans="2:14" s="4" customFormat="1" ht="17.25" customHeight="1" thickBot="1">
      <c r="B24" s="30" t="s">
        <v>12</v>
      </c>
      <c r="C24" s="33"/>
      <c r="D24" s="4" t="s">
        <v>16</v>
      </c>
      <c r="E24" s="66">
        <v>13.71</v>
      </c>
      <c r="F24" s="7" t="s">
        <v>17</v>
      </c>
      <c r="G24" s="32">
        <f>C24*E24</f>
        <v>0</v>
      </c>
      <c r="H24"/>
      <c r="I24"/>
      <c r="J24"/>
      <c r="K24"/>
      <c r="N24" s="29"/>
    </row>
    <row r="25" spans="2:11" s="4" customFormat="1" ht="15.75" customHeight="1" thickBot="1">
      <c r="B25" s="30"/>
      <c r="C25" s="33"/>
      <c r="D25" s="4" t="s">
        <v>18</v>
      </c>
      <c r="E25" s="67">
        <v>33.61</v>
      </c>
      <c r="F25" s="7" t="s">
        <v>17</v>
      </c>
      <c r="G25" s="32">
        <f>C25*E25</f>
        <v>0</v>
      </c>
      <c r="H25"/>
      <c r="I25"/>
      <c r="J25"/>
      <c r="K25"/>
    </row>
    <row r="26" spans="2:12" s="4" customFormat="1" ht="16.5" customHeight="1" thickBot="1">
      <c r="B26" s="30"/>
      <c r="C26" s="33"/>
      <c r="D26" s="4" t="s">
        <v>19</v>
      </c>
      <c r="E26" s="42">
        <v>0</v>
      </c>
      <c r="F26" s="7" t="s">
        <v>17</v>
      </c>
      <c r="G26" s="32">
        <f>C26*E26</f>
        <v>0</v>
      </c>
      <c r="H26"/>
      <c r="I26"/>
      <c r="J26"/>
      <c r="K26"/>
      <c r="L26" s="29"/>
    </row>
    <row r="27" spans="2:254" s="4" customFormat="1" ht="18.75" customHeight="1" thickBot="1">
      <c r="B27" s="30"/>
      <c r="F27" s="7" t="s">
        <v>13</v>
      </c>
      <c r="G27" s="34">
        <f>SUM(G23:G26)</f>
        <v>0</v>
      </c>
      <c r="H27"/>
      <c r="I27"/>
      <c r="J27"/>
      <c r="K2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2:254" s="7" customFormat="1" ht="14.25" thickBot="1" thickTop="1">
      <c r="B28" s="35"/>
      <c r="C28" s="36"/>
      <c r="D28" s="36"/>
      <c r="E28" s="36"/>
      <c r="F28" s="37"/>
      <c r="G28" s="32"/>
      <c r="H28"/>
      <c r="I28"/>
      <c r="J28"/>
      <c r="K28"/>
      <c r="L28" s="2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2:254" s="7" customFormat="1" ht="12.75">
      <c r="B29" s="4"/>
      <c r="C29" s="4"/>
      <c r="D29" s="4"/>
      <c r="E29" s="4"/>
      <c r="H29"/>
      <c r="I29"/>
      <c r="J29"/>
      <c r="K29"/>
      <c r="L29" s="2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2:254" s="7" customFormat="1" ht="12.75">
      <c r="B30" t="s">
        <v>20</v>
      </c>
      <c r="D30" s="4"/>
      <c r="E30" s="4"/>
      <c r="H30"/>
      <c r="I30"/>
      <c r="J30"/>
      <c r="K30"/>
      <c r="L30" s="2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2:11" s="7" customFormat="1" ht="12.75">
      <c r="B31" t="s">
        <v>21</v>
      </c>
      <c r="D31"/>
      <c r="E31"/>
      <c r="F31" s="3"/>
      <c r="G31" s="3"/>
      <c r="H31"/>
      <c r="I31"/>
      <c r="J31"/>
      <c r="K31"/>
    </row>
    <row r="32" spans="2:11" s="7" customFormat="1" ht="12.75">
      <c r="B32"/>
      <c r="D32"/>
      <c r="E32"/>
      <c r="F32" s="3"/>
      <c r="G32" s="3"/>
      <c r="H32"/>
      <c r="I32"/>
      <c r="J32"/>
      <c r="K32"/>
    </row>
    <row r="33" spans="2:254" s="4" customFormat="1" ht="13.5" thickBot="1">
      <c r="B33" s="38" t="s">
        <v>22</v>
      </c>
      <c r="C33" s="36"/>
      <c r="D33" s="36"/>
      <c r="E33"/>
      <c r="F33" s="39" t="s">
        <v>23</v>
      </c>
      <c r="G33" s="37"/>
      <c r="H33" s="36"/>
      <c r="I33"/>
      <c r="J3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1:254" ht="12.75"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2:11" ht="13.5" thickBot="1">
      <c r="B35" s="38" t="s">
        <v>24</v>
      </c>
      <c r="C35" s="40"/>
      <c r="D35" s="36"/>
      <c r="F35" s="39" t="s">
        <v>24</v>
      </c>
      <c r="G35" s="37"/>
      <c r="H35" s="36"/>
      <c r="K35" s="4"/>
    </row>
    <row r="36" ht="12.75">
      <c r="K36" s="4"/>
    </row>
    <row r="39" ht="13.5" thickBot="1"/>
    <row r="40" spans="2:5" ht="12.75">
      <c r="B40" s="68" t="s">
        <v>31</v>
      </c>
      <c r="C40" s="69" t="s">
        <v>32</v>
      </c>
      <c r="D40" s="69" t="s">
        <v>33</v>
      </c>
      <c r="E40" s="70"/>
    </row>
    <row r="41" spans="2:5" ht="12.75">
      <c r="B41" s="71"/>
      <c r="C41" s="17" t="s">
        <v>35</v>
      </c>
      <c r="D41" s="17" t="s">
        <v>34</v>
      </c>
      <c r="E41" s="72"/>
    </row>
    <row r="42" spans="2:5" ht="13.5" thickBot="1">
      <c r="B42" s="73"/>
      <c r="C42" s="74"/>
      <c r="D42" s="74"/>
      <c r="E42" s="75"/>
    </row>
  </sheetData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Onus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Heaphy</dc:creator>
  <cp:keywords/>
  <dc:description/>
  <cp:lastModifiedBy> </cp:lastModifiedBy>
  <cp:lastPrinted>2006-10-13T14:07:00Z</cp:lastPrinted>
  <dcterms:created xsi:type="dcterms:W3CDTF">2005-02-18T16:21:40Z</dcterms:created>
  <dcterms:modified xsi:type="dcterms:W3CDTF">2010-12-14T15:38:23Z</dcterms:modified>
  <cp:category/>
  <cp:version/>
  <cp:contentType/>
  <cp:contentStatus/>
</cp:coreProperties>
</file>